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Ann\Documents\Clients\KT Training\Files\Excel\2013\Adv Excel 2013\Finished Files\Ch 3\"/>
    </mc:Choice>
  </mc:AlternateContent>
  <bookViews>
    <workbookView xWindow="0" yWindow="0" windowWidth="19200" windowHeight="6864"/>
  </bookViews>
  <sheets>
    <sheet name="Sheet1" sheetId="1" r:id="rId1"/>
    <sheet name="Sheet2" sheetId="2" r:id="rId2"/>
  </sheets>
  <calcPr calcId="152511"/>
  <pivotCaches>
    <pivotCache cacheId="18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CUSTOMER INFORMATION_087ab4f7-72c8-45ed-be48-f9598db4f1c4" name="CUSTOMER INFORMATION" connection="Joe's Beverage Company"/>
          <x15:modelTable id="INVENTORY TABLE_2620646c-da26-4230-bbbc-c1abefa717bd" name="INVENTORY TABLE" connection="Joe's Beverage Company"/>
          <x15:modelTable id="ORDERS_0eefd210-c731-49e5-89a5-f158559a8228" name="ORDERS" connection="Joe's Beverage Company"/>
        </x15:modelTables>
        <x15:modelRelationships>
          <x15:modelRelationship fromTable="ORDERS" fromColumn="Customer ID" toTable="CUSTOMER INFORMATION" toColumn="Customer ID"/>
          <x15:modelRelationship fromTable="ORDERS" fromColumn="Item Number" toTable="INVENTORY TABLE" toColumn="Item Number"/>
        </x15:modelRelationships>
      </x15:dataModel>
    </ext>
  </extLst>
</workbook>
</file>

<file path=xl/connections.xml><?xml version="1.0" encoding="utf-8"?>
<connections xmlns="http://schemas.openxmlformats.org/spreadsheetml/2006/main">
  <connection id="1" sourceFile="C:\Users\JoAnn\Documents\Clients\KT Training\Files\Excel\2013\Adv Excel 2013\Ch 3\Joe's Beverage Company.accdb" name="Joe's Beverage Company" type="100" refreshedVersion="5" minRefreshableVersion="5" saveData="1">
    <extLst>
      <ext xmlns:x15="http://schemas.microsoft.com/office/spreadsheetml/2010/11/main" uri="{DE250136-89BD-433C-8126-D09CA5730AF9}">
        <x15:connection id="933aebd5-7372-4248-b1bf-ea7532a6298d" autoDelete="1"/>
      </ext>
    </extLst>
  </connection>
  <connection id="2" keepAlive="1" name="ThisWorkbookDataModel" description="Data Model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<sst xmlns="http://schemas.openxmlformats.org/spreadsheetml/2006/main" count="29" uniqueCount="28">
  <si>
    <t>Row Labels</t>
  </si>
  <si>
    <t>ABC Corporation</t>
  </si>
  <si>
    <t>ABC DELI</t>
  </si>
  <si>
    <t>ABM CORP</t>
  </si>
  <si>
    <t>ACCOUNTS UNLIMITED, INC.</t>
  </si>
  <si>
    <t>AMY CORP</t>
  </si>
  <si>
    <t>ANTS IN THE PANTS,INC</t>
  </si>
  <si>
    <t>BENTON'S</t>
  </si>
  <si>
    <t>BLEEDUM, DRI, AND RUN</t>
  </si>
  <si>
    <t>ELASTIC CORP</t>
  </si>
  <si>
    <t>JACK'S PIZZA</t>
  </si>
  <si>
    <t>JAZZ CLUB</t>
  </si>
  <si>
    <t>JOURNEY CORP</t>
  </si>
  <si>
    <t>LAUREL'S</t>
  </si>
  <si>
    <t>MOE'S</t>
  </si>
  <si>
    <t>PETE'S DINER</t>
  </si>
  <si>
    <t>PROTEIN PALACE</t>
  </si>
  <si>
    <t>PS+S CORP</t>
  </si>
  <si>
    <t>REN'S DINER</t>
  </si>
  <si>
    <t>SHEMP'S</t>
  </si>
  <si>
    <t>TEE OFF</t>
  </si>
  <si>
    <t>VERY NICE, INC.</t>
  </si>
  <si>
    <t>Grand Total</t>
  </si>
  <si>
    <t>Column Labels</t>
  </si>
  <si>
    <t>JUICE</t>
  </si>
  <si>
    <t>SODA</t>
  </si>
  <si>
    <t>WATER</t>
  </si>
  <si>
    <t>Sum of 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</si>
</sst>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JoAnn Greenawalt" refreshedDate="42758.420695833331" backgroundQuery="1" createdVersion="5" refreshedVersion="5" minRefreshableVersion="3" recordCount="0" supportSubquery="1" supportAdvancedDrill="1">
  <cacheSource type="external" connectionId="2"/>
  <cacheFields count="3">
    <cacheField name="[CUSTOMER INFORMATION].[Company].[Company]" caption="Company" numFmtId="0" hierarchy="1" level="1">
      <sharedItems count="21">
        <s v="ABC Corporation"/>
        <s v="ABC DELI"/>
        <s v="ABM CORP"/>
        <s v="ACCOUNTS UNLIMITED, INC."/>
        <s v="AMY CORP"/>
        <s v="ANTS IN THE PANTS,INC"/>
        <s v="BENTON'S"/>
        <s v="BLEEDUM, DRI, AND RUN"/>
        <s v="ELASTIC CORP"/>
        <s v="JACK'S PIZZA"/>
        <s v="JAZZ CLUB"/>
        <s v="JOURNEY CORP"/>
        <s v="LAUREL'S"/>
        <s v="MOE'S"/>
        <s v="PETE'S DINER"/>
        <s v="PROTEIN PALACE"/>
        <s v="PS+S CORP"/>
        <s v="REN'S DINER"/>
        <s v="SHEMP'S"/>
        <s v="TEE OFF"/>
        <s v="VERY NICE, INC."/>
      </sharedItems>
    </cacheField>
    <cacheField name="[INVENTORY TABLE].[Type].[Type]" caption="Type" numFmtId="0" hierarchy="12" level="1">
      <sharedItems count="3">
        <s v="JUICE"/>
        <s v="SODA"/>
        <s v="WATER"/>
      </sharedItems>
    </cacheField>
    <cacheField name="[Measures].[Sum of Quantity]" caption="Sum of Quantity" numFmtId="0" hierarchy="21" level="32767"/>
  </cacheFields>
  <cacheHierarchies count="26">
    <cacheHierarchy uniqueName="[CUSTOMER INFORMATION].[Customer ID]" caption="Customer ID" attribute="1" defaultMemberUniqueName="[CUSTOMER INFORMATION].[Customer ID].[All]" allUniqueName="[CUSTOMER INFORMATION].[Customer ID].[All]" dimensionUniqueName="[CUSTOMER INFORMATION]" displayFolder="" count="0" memberValueDatatype="20" unbalanced="0"/>
    <cacheHierarchy uniqueName="[CUSTOMER INFORMATION].[Company]" caption="Company" attribute="1" defaultMemberUniqueName="[CUSTOMER INFORMATION].[Company].[All]" allUniqueName="[CUSTOMER INFORMATION].[Company].[All]" dimensionUniqueName="[CUSTOMER INFORMATION]" displayFolder="" count="2" memberValueDatatype="130" unbalanced="0">
      <fieldsUsage count="2">
        <fieldUsage x="-1"/>
        <fieldUsage x="0"/>
      </fieldsUsage>
    </cacheHierarchy>
    <cacheHierarchy uniqueName="[CUSTOMER INFORMATION].[Last Name]" caption="Last Name" attribute="1" defaultMemberUniqueName="[CUSTOMER INFORMATION].[Last Name].[All]" allUniqueName="[CUSTOMER INFORMATION].[Last Name].[All]" dimensionUniqueName="[CUSTOMER INFORMATION]" displayFolder="" count="0" memberValueDatatype="130" unbalanced="0"/>
    <cacheHierarchy uniqueName="[CUSTOMER INFORMATION].[First Name]" caption="First Name" attribute="1" defaultMemberUniqueName="[CUSTOMER INFORMATION].[First Name].[All]" allUniqueName="[CUSTOMER INFORMATION].[First Name].[All]" dimensionUniqueName="[CUSTOMER INFORMATION]" displayFolder="" count="0" memberValueDatatype="130" unbalanced="0"/>
    <cacheHierarchy uniqueName="[CUSTOMER INFORMATION].[MI]" caption="MI" attribute="1" defaultMemberUniqueName="[CUSTOMER INFORMATION].[MI].[All]" allUniqueName="[CUSTOMER INFORMATION].[MI].[All]" dimensionUniqueName="[CUSTOMER INFORMATION]" displayFolder="" count="0" memberValueDatatype="130" unbalanced="0"/>
    <cacheHierarchy uniqueName="[CUSTOMER INFORMATION].[Street]" caption="Street" attribute="1" defaultMemberUniqueName="[CUSTOMER INFORMATION].[Street].[All]" allUniqueName="[CUSTOMER INFORMATION].[Street].[All]" dimensionUniqueName="[CUSTOMER INFORMATION]" displayFolder="" count="0" memberValueDatatype="130" unbalanced="0"/>
    <cacheHierarchy uniqueName="[CUSTOMER INFORMATION].[City]" caption="City" attribute="1" defaultMemberUniqueName="[CUSTOMER INFORMATION].[City].[All]" allUniqueName="[CUSTOMER INFORMATION].[City].[All]" dimensionUniqueName="[CUSTOMER INFORMATION]" displayFolder="" count="0" memberValueDatatype="130" unbalanced="0"/>
    <cacheHierarchy uniqueName="[CUSTOMER INFORMATION].[State]" caption="State" attribute="1" defaultMemberUniqueName="[CUSTOMER INFORMATION].[State].[All]" allUniqueName="[CUSTOMER INFORMATION].[State].[All]" dimensionUniqueName="[CUSTOMER INFORMATION]" displayFolder="" count="0" memberValueDatatype="130" unbalanced="0"/>
    <cacheHierarchy uniqueName="[CUSTOMER INFORMATION].[Zip]" caption="Zip" attribute="1" defaultMemberUniqueName="[CUSTOMER INFORMATION].[Zip].[All]" allUniqueName="[CUSTOMER INFORMATION].[Zip].[All]" dimensionUniqueName="[CUSTOMER INFORMATION]" displayFolder="" count="0" memberValueDatatype="130" unbalanced="0"/>
    <cacheHierarchy uniqueName="[CUSTOMER INFORMATION].[Phone]" caption="Phone" attribute="1" defaultMemberUniqueName="[CUSTOMER INFORMATION].[Phone].[All]" allUniqueName="[CUSTOMER INFORMATION].[Phone].[All]" dimensionUniqueName="[CUSTOMER INFORMATION]" displayFolder="" count="0" memberValueDatatype="130" unbalanced="0"/>
    <cacheHierarchy uniqueName="[INVENTORY TABLE].[Item Number]" caption="Item Number" attribute="1" defaultMemberUniqueName="[INVENTORY TABLE].[Item Number].[All]" allUniqueName="[INVENTORY TABLE].[Item Number].[All]" dimensionUniqueName="[INVENTORY TABLE]" displayFolder="" count="0" memberValueDatatype="130" unbalanced="0"/>
    <cacheHierarchy uniqueName="[INVENTORY TABLE].[Brand]" caption="Brand" attribute="1" defaultMemberUniqueName="[INVENTORY TABLE].[Brand].[All]" allUniqueName="[INVENTORY TABLE].[Brand].[All]" dimensionUniqueName="[INVENTORY TABLE]" displayFolder="" count="0" memberValueDatatype="130" unbalanced="0"/>
    <cacheHierarchy uniqueName="[INVENTORY TABLE].[Type]" caption="Type" attribute="1" defaultMemberUniqueName="[INVENTORY TABLE].[Type].[All]" allUniqueName="[INVENTORY TABLE].[Type].[All]" dimensionUniqueName="[INVENTORY TABLE]" displayFolder="" count="2" memberValueDatatype="130" unbalanced="0">
      <fieldsUsage count="2">
        <fieldUsage x="-1"/>
        <fieldUsage x="1"/>
      </fieldsUsage>
    </cacheHierarchy>
    <cacheHierarchy uniqueName="[INVENTORY TABLE].[Cases on Hand]" caption="Cases on Hand" attribute="1" defaultMemberUniqueName="[INVENTORY TABLE].[Cases on Hand].[All]" allUniqueName="[INVENTORY TABLE].[Cases on Hand].[All]" dimensionUniqueName="[INVENTORY TABLE]" displayFolder="" count="0" memberValueDatatype="5" unbalanced="0"/>
    <cacheHierarchy uniqueName="[INVENTORY TABLE].[Price per Case]" caption="Price per Case" attribute="1" defaultMemberUniqueName="[INVENTORY TABLE].[Price per Case].[All]" allUniqueName="[INVENTORY TABLE].[Price per Case].[All]" dimensionUniqueName="[INVENTORY TABLE]" displayFolder="" count="0" memberValueDatatype="5" unbalanced="0"/>
    <cacheHierarchy uniqueName="[ORDERS].[Invoice Number]" caption="Invoice Number" attribute="1" defaultMemberUniqueName="[ORDERS].[Invoice Number].[All]" allUniqueName="[ORDERS].[Invoice Number].[All]" dimensionUniqueName="[ORDERS]" displayFolder="" count="0" memberValueDatatype="20" unbalanced="0"/>
    <cacheHierarchy uniqueName="[ORDERS].[Customer ID]" caption="Customer ID" attribute="1" defaultMemberUniqueName="[ORDERS].[Customer ID].[All]" allUniqueName="[ORDERS].[Customer ID].[All]" dimensionUniqueName="[ORDERS]" displayFolder="" count="0" memberValueDatatype="20" unbalanced="0"/>
    <cacheHierarchy uniqueName="[ORDERS].[Date]" caption="Date" attribute="1" time="1" defaultMemberUniqueName="[ORDERS].[Date].[All]" allUniqueName="[ORDERS].[Date].[All]" dimensionUniqueName="[ORDERS]" displayFolder="" count="0" memberValueDatatype="7" unbalanced="0"/>
    <cacheHierarchy uniqueName="[ORDERS].[Item Number]" caption="Item Number" attribute="1" defaultMemberUniqueName="[ORDERS].[Item Number].[All]" allUniqueName="[ORDERS].[Item Number].[All]" dimensionUniqueName="[ORDERS]" displayFolder="" count="0" memberValueDatatype="130" unbalanced="0"/>
    <cacheHierarchy uniqueName="[ORDERS].[Quantity]" caption="Quantity" attribute="1" defaultMemberUniqueName="[ORDERS].[Quantity].[All]" allUniqueName="[ORDERS].[Quantity].[All]" dimensionUniqueName="[ORDERS]" displayFolder="" count="0" memberValueDatatype="5" unbalanced="0"/>
    <cacheHierarchy uniqueName="[ORDERS].[Discount %]" caption="Discount %" attribute="1" defaultMemberUniqueName="[ORDERS].[Discount %].[All]" allUniqueName="[ORDERS].[Discount %].[All]" dimensionUniqueName="[ORDERS]" displayFolder="" count="0" memberValueDatatype="5" unbalanced="0"/>
    <cacheHierarchy uniqueName="[Measures].[Sum of Quantity]" caption="Sum of Quantity" measure="1" displayFolder="" measureGroup="ORDERS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9"/>
        </ext>
      </extLst>
    </cacheHierarchy>
    <cacheHierarchy uniqueName="[Measures].[__XL_Count CUSTOMER INFORMATION]" caption="__XL_Count CUSTOMER INFORMATION" measure="1" displayFolder="" measureGroup="CUSTOMER INFORMATION" count="0" hidden="1"/>
    <cacheHierarchy uniqueName="[Measures].[__XL_Count INVENTORY TABLE]" caption="__XL_Count INVENTORY TABLE" measure="1" displayFolder="" measureGroup="INVENTORY TABLE" count="0" hidden="1"/>
    <cacheHierarchy uniqueName="[Measures].[__XL_Count ORDERS]" caption="__XL_Count ORDERS" measure="1" displayFolder="" measureGroup="ORDERS" count="0" hidden="1"/>
    <cacheHierarchy uniqueName="[Measures].[__XL_Count of Models]" caption="__XL_Count of Models" measure="1" displayFolder="" count="0" hidden="1"/>
  </cacheHierarchies>
  <kpis count="0"/>
  <dimensions count="4">
    <dimension name="CUSTOMER INFORMATION" uniqueName="[CUSTOMER INFORMATION]" caption="CUSTOMER INFORMATION"/>
    <dimension name="INVENTORY TABLE" uniqueName="[INVENTORY TABLE]" caption="INVENTORY TABLE"/>
    <dimension measure="1" name="Measures" uniqueName="[Measures]" caption="Measures"/>
    <dimension name="ORDERS" uniqueName="[ORDERS]" caption="ORDERS"/>
  </dimensions>
  <measureGroups count="3">
    <measureGroup name="CUSTOMER INFORMATION" caption="CUSTOMER INFORMATION"/>
    <measureGroup name="INVENTORY TABLE" caption="INVENTORY TABLE"/>
    <measureGroup name="ORDERS" caption="ORDERS"/>
  </measureGroups>
  <maps count="5">
    <map measureGroup="0" dimension="0"/>
    <map measureGroup="1" dimension="1"/>
    <map measureGroup="2" dimension="0"/>
    <map measureGroup="2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1:E24" firstHeaderRow="1" firstDataRow="2" firstDataCol="1"/>
  <pivotFields count="3">
    <pivotField axis="axisRow" allDrilled="1" showAll="0" dataSourceSort="1" defaultAttributeDrillState="1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t="default"/>
      </items>
    </pivotField>
    <pivotField axis="axisCol" allDrilled="1" showAll="0" dataSourceSort="1" defaultAttributeDrillState="1">
      <items count="4">
        <item x="0"/>
        <item x="1"/>
        <item x="2"/>
        <item t="default"/>
      </items>
    </pivotField>
    <pivotField dataField="1" showAll="0"/>
  </pivotFields>
  <rowFields count="1">
    <field x="0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name="Sum of Quantity" fld="2" baseField="0" baseItem="0"/>
  </dataFields>
  <pivotHierarchies count="2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1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CUSTOMER INFORMATION]"/>
        <x15:activeTabTopLevelEntity name="[INVENTORY TABLE]"/>
        <x15:activeTabTopLevelEntity name="[ORDERS]"/>
      </x15:pivotTableUISettings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/>
  </sheetViews>
  <sheetFormatPr defaultRowHeight="14.4" x14ac:dyDescent="0.3"/>
  <cols>
    <col min="1" max="1" width="25" customWidth="1"/>
    <col min="2" max="2" width="15.5546875" bestFit="1" customWidth="1"/>
    <col min="3" max="3" width="5.77734375" bestFit="1" customWidth="1"/>
    <col min="4" max="4" width="7.109375" bestFit="1" customWidth="1"/>
    <col min="5" max="5" width="10.77734375" bestFit="1" customWidth="1"/>
  </cols>
  <sheetData>
    <row r="1" spans="1:5" x14ac:dyDescent="0.3">
      <c r="A1" s="1" t="s">
        <v>27</v>
      </c>
      <c r="B1" s="1" t="s">
        <v>23</v>
      </c>
    </row>
    <row r="2" spans="1:5" x14ac:dyDescent="0.3">
      <c r="A2" s="1" t="s">
        <v>0</v>
      </c>
      <c r="B2" t="s">
        <v>24</v>
      </c>
      <c r="C2" t="s">
        <v>25</v>
      </c>
      <c r="D2" t="s">
        <v>26</v>
      </c>
      <c r="E2" t="s">
        <v>22</v>
      </c>
    </row>
    <row r="3" spans="1:5" x14ac:dyDescent="0.3">
      <c r="A3" s="2" t="s">
        <v>1</v>
      </c>
      <c r="B3" s="3">
        <v>73</v>
      </c>
      <c r="C3" s="3">
        <v>89</v>
      </c>
      <c r="D3" s="3">
        <v>14</v>
      </c>
      <c r="E3" s="3">
        <v>176</v>
      </c>
    </row>
    <row r="4" spans="1:5" x14ac:dyDescent="0.3">
      <c r="A4" s="2" t="s">
        <v>2</v>
      </c>
      <c r="B4" s="3">
        <v>2</v>
      </c>
      <c r="C4" s="3">
        <v>26</v>
      </c>
      <c r="D4" s="3"/>
      <c r="E4" s="3">
        <v>28</v>
      </c>
    </row>
    <row r="5" spans="1:5" x14ac:dyDescent="0.3">
      <c r="A5" s="2" t="s">
        <v>3</v>
      </c>
      <c r="B5" s="3">
        <v>64</v>
      </c>
      <c r="C5" s="3">
        <v>228</v>
      </c>
      <c r="D5" s="3">
        <v>21</v>
      </c>
      <c r="E5" s="3">
        <v>313</v>
      </c>
    </row>
    <row r="6" spans="1:5" x14ac:dyDescent="0.3">
      <c r="A6" s="2" t="s">
        <v>4</v>
      </c>
      <c r="B6" s="3">
        <v>16</v>
      </c>
      <c r="C6" s="3">
        <v>14</v>
      </c>
      <c r="D6" s="3"/>
      <c r="E6" s="3">
        <v>30</v>
      </c>
    </row>
    <row r="7" spans="1:5" x14ac:dyDescent="0.3">
      <c r="A7" s="2" t="s">
        <v>5</v>
      </c>
      <c r="B7" s="3"/>
      <c r="C7" s="3">
        <v>11</v>
      </c>
      <c r="D7" s="3"/>
      <c r="E7" s="3">
        <v>11</v>
      </c>
    </row>
    <row r="8" spans="1:5" x14ac:dyDescent="0.3">
      <c r="A8" s="2" t="s">
        <v>6</v>
      </c>
      <c r="B8" s="3">
        <v>26</v>
      </c>
      <c r="C8" s="3">
        <v>47</v>
      </c>
      <c r="D8" s="3">
        <v>1</v>
      </c>
      <c r="E8" s="3">
        <v>74</v>
      </c>
    </row>
    <row r="9" spans="1:5" x14ac:dyDescent="0.3">
      <c r="A9" s="2" t="s">
        <v>7</v>
      </c>
      <c r="B9" s="3"/>
      <c r="C9" s="3">
        <v>25</v>
      </c>
      <c r="D9" s="3"/>
      <c r="E9" s="3">
        <v>25</v>
      </c>
    </row>
    <row r="10" spans="1:5" x14ac:dyDescent="0.3">
      <c r="A10" s="2" t="s">
        <v>8</v>
      </c>
      <c r="B10" s="3"/>
      <c r="C10" s="3">
        <v>89</v>
      </c>
      <c r="D10" s="3"/>
      <c r="E10" s="3">
        <v>89</v>
      </c>
    </row>
    <row r="11" spans="1:5" x14ac:dyDescent="0.3">
      <c r="A11" s="2" t="s">
        <v>9</v>
      </c>
      <c r="B11" s="3">
        <v>23</v>
      </c>
      <c r="C11" s="3">
        <v>37</v>
      </c>
      <c r="D11" s="3"/>
      <c r="E11" s="3">
        <v>60</v>
      </c>
    </row>
    <row r="12" spans="1:5" x14ac:dyDescent="0.3">
      <c r="A12" s="2" t="s">
        <v>10</v>
      </c>
      <c r="B12" s="3">
        <v>83</v>
      </c>
      <c r="C12" s="3">
        <v>103</v>
      </c>
      <c r="D12" s="3">
        <v>5</v>
      </c>
      <c r="E12" s="3">
        <v>191</v>
      </c>
    </row>
    <row r="13" spans="1:5" x14ac:dyDescent="0.3">
      <c r="A13" s="2" t="s">
        <v>11</v>
      </c>
      <c r="B13" s="3">
        <v>23</v>
      </c>
      <c r="C13" s="3">
        <v>4</v>
      </c>
      <c r="D13" s="3"/>
      <c r="E13" s="3">
        <v>27</v>
      </c>
    </row>
    <row r="14" spans="1:5" x14ac:dyDescent="0.3">
      <c r="A14" s="2" t="s">
        <v>12</v>
      </c>
      <c r="B14" s="3">
        <v>6</v>
      </c>
      <c r="C14" s="3">
        <v>2</v>
      </c>
      <c r="D14" s="3">
        <v>23</v>
      </c>
      <c r="E14" s="3">
        <v>31</v>
      </c>
    </row>
    <row r="15" spans="1:5" x14ac:dyDescent="0.3">
      <c r="A15" s="2" t="s">
        <v>13</v>
      </c>
      <c r="B15" s="3">
        <v>26</v>
      </c>
      <c r="C15" s="3">
        <v>28</v>
      </c>
      <c r="D15" s="3"/>
      <c r="E15" s="3">
        <v>54</v>
      </c>
    </row>
    <row r="16" spans="1:5" x14ac:dyDescent="0.3">
      <c r="A16" s="2" t="s">
        <v>14</v>
      </c>
      <c r="B16" s="3">
        <v>37</v>
      </c>
      <c r="C16" s="3">
        <v>19</v>
      </c>
      <c r="D16" s="3"/>
      <c r="E16" s="3">
        <v>56</v>
      </c>
    </row>
    <row r="17" spans="1:5" x14ac:dyDescent="0.3">
      <c r="A17" s="2" t="s">
        <v>15</v>
      </c>
      <c r="B17" s="3">
        <v>16</v>
      </c>
      <c r="C17" s="3">
        <v>24</v>
      </c>
      <c r="D17" s="3"/>
      <c r="E17" s="3">
        <v>40</v>
      </c>
    </row>
    <row r="18" spans="1:5" x14ac:dyDescent="0.3">
      <c r="A18" s="2" t="s">
        <v>16</v>
      </c>
      <c r="B18" s="3"/>
      <c r="C18" s="3">
        <v>31</v>
      </c>
      <c r="D18" s="3"/>
      <c r="E18" s="3">
        <v>31</v>
      </c>
    </row>
    <row r="19" spans="1:5" x14ac:dyDescent="0.3">
      <c r="A19" s="2" t="s">
        <v>17</v>
      </c>
      <c r="B19" s="3">
        <v>19</v>
      </c>
      <c r="C19" s="3"/>
      <c r="D19" s="3">
        <v>10</v>
      </c>
      <c r="E19" s="3">
        <v>29</v>
      </c>
    </row>
    <row r="20" spans="1:5" x14ac:dyDescent="0.3">
      <c r="A20" s="2" t="s">
        <v>18</v>
      </c>
      <c r="B20" s="3"/>
      <c r="C20" s="3">
        <v>15</v>
      </c>
      <c r="D20" s="3"/>
      <c r="E20" s="3">
        <v>15</v>
      </c>
    </row>
    <row r="21" spans="1:5" x14ac:dyDescent="0.3">
      <c r="A21" s="2" t="s">
        <v>19</v>
      </c>
      <c r="B21" s="3">
        <v>11</v>
      </c>
      <c r="C21" s="3">
        <v>2</v>
      </c>
      <c r="D21" s="3">
        <v>25</v>
      </c>
      <c r="E21" s="3">
        <v>38</v>
      </c>
    </row>
    <row r="22" spans="1:5" x14ac:dyDescent="0.3">
      <c r="A22" s="2" t="s">
        <v>20</v>
      </c>
      <c r="B22" s="3">
        <v>5</v>
      </c>
      <c r="C22" s="3"/>
      <c r="D22" s="3"/>
      <c r="E22" s="3">
        <v>5</v>
      </c>
    </row>
    <row r="23" spans="1:5" x14ac:dyDescent="0.3">
      <c r="A23" s="2" t="s">
        <v>21</v>
      </c>
      <c r="B23" s="3"/>
      <c r="C23" s="3">
        <v>17</v>
      </c>
      <c r="D23" s="3"/>
      <c r="E23" s="3">
        <v>17</v>
      </c>
    </row>
    <row r="24" spans="1:5" x14ac:dyDescent="0.3">
      <c r="A24" s="2" t="s">
        <v>22</v>
      </c>
      <c r="B24" s="3">
        <v>430</v>
      </c>
      <c r="C24" s="3">
        <v>811</v>
      </c>
      <c r="D24" s="3">
        <v>99</v>
      </c>
      <c r="E24" s="3">
        <v>1340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 Greenawalt</dc:creator>
  <cp:lastModifiedBy>JoAnn Greenawalt</cp:lastModifiedBy>
  <dcterms:created xsi:type="dcterms:W3CDTF">2017-01-23T14:50:45Z</dcterms:created>
  <dcterms:modified xsi:type="dcterms:W3CDTF">2017-01-23T16:12:51Z</dcterms:modified>
</cp:coreProperties>
</file>